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bookViews>
    <workbookView xWindow="0" yWindow="0" windowWidth="20490" windowHeight="6930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71027"/>
</workbook>
</file>

<file path=xl/calcChain.xml><?xml version="1.0" encoding="utf-8"?>
<calcChain xmlns="http://schemas.openxmlformats.org/spreadsheetml/2006/main"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F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F2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B9" i="3" s="1"/>
  <c r="D9" i="3" s="1"/>
  <c r="M6" i="1"/>
  <c r="B6" i="3" s="1"/>
  <c r="D6" i="3" s="1"/>
</calcChain>
</file>

<file path=xl/sharedStrings.xml><?xml version="1.0" encoding="utf-8"?>
<sst xmlns="http://schemas.openxmlformats.org/spreadsheetml/2006/main" count="47" uniqueCount="20">
  <si>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</si>
  <si>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</si>
  <si>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</si>
  <si>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</si>
  <si>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</si>
  <si>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</si>
  <si>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</si>
  <si>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</si>
  <si>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</si>
  <si>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</si>
  <si>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</si>
  <si>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</si>
  <si>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 xml:space="preserve">Whytemead </t>
  </si>
  <si>
    <t>Broadwater</t>
  </si>
  <si>
    <t>Goring</t>
  </si>
  <si>
    <t>Heene</t>
  </si>
  <si>
    <t>Vale</t>
  </si>
  <si>
    <t>Broadwater blue</t>
  </si>
  <si>
    <t xml:space="preserve">Broadwater white </t>
  </si>
  <si>
    <t xml:space="preserve">Broadwater blue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</si>
</sst>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H12" sqref="H12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2" t="s">
        <v>11</v>
      </c>
    </row>
    <row r="2" spans="1:12" ht="19.5" customHeight="1" x14ac:dyDescent="0.25">
      <c r="A2" s="1"/>
      <c r="B2" s="7" t="s">
        <v>0</v>
      </c>
      <c r="C2" s="1" t="s">
        <v>1</v>
      </c>
      <c r="D2" s="7" t="s">
        <v>2</v>
      </c>
      <c r="E2" s="1" t="s">
        <v>3</v>
      </c>
      <c r="F2" s="3" t="s">
        <v>5</v>
      </c>
      <c r="G2" s="7" t="s">
        <v>0</v>
      </c>
      <c r="H2" s="1" t="s">
        <v>7</v>
      </c>
      <c r="I2" s="7" t="s">
        <v>2</v>
      </c>
      <c r="J2" s="1" t="s">
        <v>3</v>
      </c>
      <c r="K2" s="3" t="s">
        <v>5</v>
      </c>
      <c r="L2" s="12"/>
    </row>
    <row r="3" spans="1:12" ht="19.5" customHeight="1" x14ac:dyDescent="0.25">
      <c r="A3" s="1" t="s">
        <v>17</v>
      </c>
      <c r="B3" s="7">
        <v>7.8</v>
      </c>
      <c r="C3" s="1">
        <v>8.9</v>
      </c>
      <c r="D3" s="7">
        <v>8.1</v>
      </c>
      <c r="E3" s="1">
        <v>8.9</v>
      </c>
      <c r="F3" s="3">
        <f t="shared" ref="F3:F20" si="0">B3+C3+D3+E3</f>
        <v>33.699999999999996</v>
      </c>
      <c r="G3" s="7">
        <v>9</v>
      </c>
      <c r="H3" s="1">
        <v>8.9</v>
      </c>
      <c r="I3" s="7">
        <v>9</v>
      </c>
      <c r="J3" s="1">
        <v>9.4</v>
      </c>
      <c r="K3" s="3">
        <f t="shared" ref="K3:K20" si="1">G3+H3+I3+J3</f>
        <v>36.299999999999997</v>
      </c>
      <c r="L3" s="12">
        <f t="shared" ref="L3:L20" si="2">F3+K3</f>
        <v>70</v>
      </c>
    </row>
    <row r="4" spans="1:12" ht="19.5" customHeight="1" x14ac:dyDescent="0.25">
      <c r="A4" s="1" t="s">
        <v>14</v>
      </c>
      <c r="B4" s="7">
        <v>9.0500000000000007</v>
      </c>
      <c r="C4" s="1">
        <v>9.5</v>
      </c>
      <c r="D4" s="7">
        <v>8.9</v>
      </c>
      <c r="E4" s="1">
        <v>9</v>
      </c>
      <c r="F4" s="3">
        <f t="shared" si="0"/>
        <v>36.450000000000003</v>
      </c>
      <c r="G4" s="7">
        <v>9.8000000000000007</v>
      </c>
      <c r="H4" s="1">
        <v>9.3000000000000007</v>
      </c>
      <c r="I4" s="7">
        <v>9.6999999999999993</v>
      </c>
      <c r="J4" s="1">
        <v>9.5</v>
      </c>
      <c r="K4" s="3">
        <f t="shared" si="1"/>
        <v>38.299999999999997</v>
      </c>
      <c r="L4" s="12">
        <f t="shared" si="2"/>
        <v>74.75</v>
      </c>
    </row>
    <row r="5" spans="1:12" ht="19.5" customHeight="1" x14ac:dyDescent="0.25">
      <c r="A5" s="1" t="s">
        <v>15</v>
      </c>
      <c r="B5" s="7">
        <v>9.1</v>
      </c>
      <c r="C5" s="1">
        <v>9.3000000000000007</v>
      </c>
      <c r="D5" s="7">
        <v>8.6</v>
      </c>
      <c r="E5" s="1">
        <v>8.8000000000000007</v>
      </c>
      <c r="F5" s="3">
        <f t="shared" si="0"/>
        <v>35.799999999999997</v>
      </c>
      <c r="G5" s="7">
        <v>9.9</v>
      </c>
      <c r="H5" s="1">
        <v>9.6</v>
      </c>
      <c r="I5" s="7">
        <v>9.5</v>
      </c>
      <c r="J5" s="1">
        <v>9.6</v>
      </c>
      <c r="K5" s="3">
        <f t="shared" si="1"/>
        <v>38.6</v>
      </c>
      <c r="L5" s="12">
        <f t="shared" si="2"/>
        <v>74.400000000000006</v>
      </c>
    </row>
    <row r="6" spans="1:12" ht="19.5" customHeight="1" x14ac:dyDescent="0.25">
      <c r="A6" s="1" t="s">
        <v>16</v>
      </c>
      <c r="B6" s="7">
        <v>8.6</v>
      </c>
      <c r="C6" s="1">
        <v>9.5</v>
      </c>
      <c r="D6" s="7">
        <v>9</v>
      </c>
      <c r="E6" s="1">
        <v>9.3000000000000007</v>
      </c>
      <c r="F6" s="3">
        <f t="shared" si="0"/>
        <v>36.400000000000006</v>
      </c>
      <c r="G6" s="7">
        <v>9.1999999999999993</v>
      </c>
      <c r="H6" s="1">
        <v>9.4</v>
      </c>
      <c r="I6" s="7">
        <v>9.4</v>
      </c>
      <c r="J6" s="1">
        <v>9.4</v>
      </c>
      <c r="K6" s="3">
        <f t="shared" si="1"/>
        <v>37.4</v>
      </c>
      <c r="L6" s="12">
        <f t="shared" si="2"/>
        <v>73.800000000000011</v>
      </c>
    </row>
    <row r="7" spans="1:12" ht="19.5" customHeight="1" x14ac:dyDescent="0.25">
      <c r="A7" s="1" t="s">
        <v>12</v>
      </c>
      <c r="B7" s="7">
        <v>8.9</v>
      </c>
      <c r="C7" s="1">
        <v>9.6</v>
      </c>
      <c r="D7" s="7">
        <v>8.9</v>
      </c>
      <c r="E7" s="1">
        <v>9.4</v>
      </c>
      <c r="F7" s="3">
        <f t="shared" si="0"/>
        <v>36.799999999999997</v>
      </c>
      <c r="G7" s="7">
        <v>9.6</v>
      </c>
      <c r="H7" s="1">
        <v>9.5</v>
      </c>
      <c r="I7" s="7">
        <v>9.6</v>
      </c>
      <c r="J7" s="1">
        <v>9.6999999999999993</v>
      </c>
      <c r="K7" s="3">
        <f t="shared" si="1"/>
        <v>38.400000000000006</v>
      </c>
      <c r="L7" s="12">
        <f t="shared" si="2"/>
        <v>75.2</v>
      </c>
    </row>
    <row r="8" spans="1:12" ht="19.5" customHeight="1" x14ac:dyDescent="0.25">
      <c r="A8" s="1" t="s">
        <v>18</v>
      </c>
      <c r="B8" s="7">
        <v>8.5</v>
      </c>
      <c r="C8" s="1">
        <v>9.4</v>
      </c>
      <c r="D8" s="7">
        <v>0</v>
      </c>
      <c r="E8" s="1">
        <v>9.1</v>
      </c>
      <c r="F8" s="3">
        <f t="shared" si="0"/>
        <v>27</v>
      </c>
      <c r="G8" s="7">
        <v>9.5</v>
      </c>
      <c r="H8" s="1">
        <v>9.6999999999999993</v>
      </c>
      <c r="I8" s="7">
        <v>0</v>
      </c>
      <c r="J8" s="1">
        <v>9.5</v>
      </c>
      <c r="K8" s="3">
        <f t="shared" si="1"/>
        <v>28.7</v>
      </c>
      <c r="L8" s="12">
        <f t="shared" si="2"/>
        <v>55.7</v>
      </c>
    </row>
    <row r="9" spans="1:12" ht="19.5" customHeight="1" x14ac:dyDescent="0.25">
      <c r="A9" s="1"/>
      <c r="B9" s="7"/>
      <c r="C9" s="1"/>
      <c r="D9" s="7"/>
      <c r="E9" s="1"/>
      <c r="F9" s="3">
        <f t="shared" si="0"/>
        <v>0</v>
      </c>
      <c r="G9" s="7"/>
      <c r="H9" s="1"/>
      <c r="I9" s="7"/>
      <c r="J9" s="1"/>
      <c r="K9" s="3">
        <f t="shared" si="1"/>
        <v>0</v>
      </c>
      <c r="L9" s="12">
        <f t="shared" si="2"/>
        <v>0</v>
      </c>
    </row>
    <row r="10" spans="1:12" ht="19.5" customHeight="1" x14ac:dyDescent="0.25">
      <c r="A10" s="1"/>
      <c r="B10" s="7"/>
      <c r="C10" s="1"/>
      <c r="D10" s="7"/>
      <c r="E10" s="1"/>
      <c r="F10" s="3">
        <f t="shared" si="0"/>
        <v>0</v>
      </c>
      <c r="G10" s="7"/>
      <c r="H10" s="1"/>
      <c r="I10" s="7"/>
      <c r="J10" s="1"/>
      <c r="K10" s="3">
        <f t="shared" si="1"/>
        <v>0</v>
      </c>
      <c r="L10" s="12">
        <f t="shared" si="2"/>
        <v>0</v>
      </c>
    </row>
    <row r="11" spans="1:12" ht="19.5" customHeight="1" x14ac:dyDescent="0.25">
      <c r="A11" s="1"/>
      <c r="B11" s="7"/>
      <c r="C11" s="1"/>
      <c r="D11" s="7"/>
      <c r="E11" s="1"/>
      <c r="F11" s="3">
        <f t="shared" si="0"/>
        <v>0</v>
      </c>
      <c r="G11" s="7"/>
      <c r="H11" s="1"/>
      <c r="I11" s="7"/>
      <c r="J11" s="1"/>
      <c r="K11" s="3">
        <f t="shared" si="1"/>
        <v>0</v>
      </c>
      <c r="L11" s="12">
        <f t="shared" si="2"/>
        <v>0</v>
      </c>
    </row>
    <row r="12" spans="1:12" ht="19.5" customHeight="1" x14ac:dyDescent="0.25">
      <c r="A12" s="1"/>
      <c r="B12" s="7"/>
      <c r="C12" s="1"/>
      <c r="D12" s="7"/>
      <c r="E12" s="1"/>
      <c r="F12" s="3">
        <f t="shared" si="0"/>
        <v>0</v>
      </c>
      <c r="G12" s="7"/>
      <c r="H12" s="1"/>
      <c r="I12" s="7"/>
      <c r="J12" s="1"/>
      <c r="K12" s="3">
        <f t="shared" si="1"/>
        <v>0</v>
      </c>
      <c r="L12" s="12">
        <f t="shared" si="2"/>
        <v>0</v>
      </c>
    </row>
    <row r="13" spans="1:12" ht="19.5" customHeight="1" x14ac:dyDescent="0.25">
      <c r="A13" s="1"/>
      <c r="B13" s="7"/>
      <c r="C13" s="1"/>
      <c r="D13" s="7"/>
      <c r="E13" s="1"/>
      <c r="F13" s="3">
        <f t="shared" si="0"/>
        <v>0</v>
      </c>
      <c r="G13" s="7"/>
      <c r="H13" s="1"/>
      <c r="I13" s="7"/>
      <c r="J13" s="1"/>
      <c r="K13" s="3">
        <f t="shared" si="1"/>
        <v>0</v>
      </c>
      <c r="L13" s="12">
        <f t="shared" si="2"/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0"/>
        <v>0</v>
      </c>
      <c r="G14" s="7"/>
      <c r="H14" s="1"/>
      <c r="I14" s="7"/>
      <c r="J14" s="1"/>
      <c r="K14" s="3">
        <f t="shared" si="1"/>
        <v>0</v>
      </c>
      <c r="L14" s="12">
        <f t="shared" si="2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0"/>
        <v>0</v>
      </c>
      <c r="G15" s="7"/>
      <c r="H15" s="1"/>
      <c r="I15" s="7"/>
      <c r="J15" s="1"/>
      <c r="K15" s="3">
        <f t="shared" si="1"/>
        <v>0</v>
      </c>
      <c r="L15" s="12">
        <f t="shared" si="2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0"/>
        <v>0</v>
      </c>
      <c r="G16" s="7"/>
      <c r="H16" s="1"/>
      <c r="I16" s="7"/>
      <c r="J16" s="1"/>
      <c r="K16" s="3">
        <f t="shared" si="1"/>
        <v>0</v>
      </c>
      <c r="L16" s="12">
        <f t="shared" si="2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0"/>
        <v>0</v>
      </c>
      <c r="G17" s="7"/>
      <c r="H17" s="1"/>
      <c r="I17" s="7"/>
      <c r="J17" s="1"/>
      <c r="K17" s="3">
        <f t="shared" si="1"/>
        <v>0</v>
      </c>
      <c r="L17" s="12">
        <f t="shared" si="2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0"/>
        <v>0</v>
      </c>
      <c r="G18" s="7"/>
      <c r="H18" s="1"/>
      <c r="I18" s="7"/>
      <c r="J18" s="1"/>
      <c r="K18" s="3">
        <f t="shared" si="1"/>
        <v>0</v>
      </c>
      <c r="L18" s="12">
        <f t="shared" si="2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0"/>
        <v>0</v>
      </c>
      <c r="G19" s="7"/>
      <c r="H19" s="1"/>
      <c r="I19" s="7"/>
      <c r="J19" s="1"/>
      <c r="K19" s="3">
        <f t="shared" si="1"/>
        <v>0</v>
      </c>
      <c r="L19" s="12">
        <f t="shared" si="2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0"/>
        <v>0</v>
      </c>
      <c r="G20" s="7"/>
      <c r="H20" s="1"/>
      <c r="I20" s="8"/>
      <c r="J20" s="1"/>
      <c r="K20" s="3">
        <f t="shared" si="1"/>
        <v>0</v>
      </c>
      <c r="L20" s="12">
        <f t="shared" si="2"/>
        <v>0</v>
      </c>
    </row>
  </sheetData>
  <autoFilter ref="A2:L20" xr:uid="{00000000-0009-0000-0000-000000000000}">
    <sortState ref="A3:M20">
      <sortCondition descending="1" ref="L2:L20"/>
    </sortState>
  </autoFilter>
  <sortState ref="A3:L20">
    <sortCondition ref="A3:A20"/>
  </sortState>
  <mergeCells count="2">
    <mergeCell ref="B1:F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G8" sqref="G8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"/>
      <c r="M1" s="12" t="s">
        <v>9</v>
      </c>
    </row>
    <row r="2" spans="1:13" ht="18" customHeight="1" x14ac:dyDescent="0.25">
      <c r="A2" s="1" t="s">
        <v>19</v>
      </c>
      <c r="B2" s="5">
        <v>9</v>
      </c>
      <c r="C2" s="1">
        <v>8.8000000000000007</v>
      </c>
      <c r="D2" s="5">
        <v>7</v>
      </c>
      <c r="E2" s="1">
        <v>8.8000000000000007</v>
      </c>
      <c r="F2" s="3">
        <f t="shared" ref="F2:F19" si="0">B2+C2+D2+E2</f>
        <v>33.6</v>
      </c>
      <c r="G2" s="5">
        <v>9.6999999999999993</v>
      </c>
      <c r="H2" s="1">
        <v>9</v>
      </c>
      <c r="I2" s="5">
        <v>8.9</v>
      </c>
      <c r="J2" s="1">
        <v>9</v>
      </c>
      <c r="K2" s="3">
        <f t="shared" ref="K2:K19" si="1">G2+H2+I2+J2</f>
        <v>36.6</v>
      </c>
      <c r="L2" s="1"/>
      <c r="M2" s="12">
        <f t="shared" ref="M2:M19" si="2">F2+K2</f>
        <v>70.2</v>
      </c>
    </row>
    <row r="3" spans="1:13" ht="18" customHeight="1" x14ac:dyDescent="0.25">
      <c r="A3" s="1" t="s">
        <v>14</v>
      </c>
      <c r="B3" s="5">
        <v>8.3000000000000007</v>
      </c>
      <c r="C3" s="1">
        <v>9.1</v>
      </c>
      <c r="D3" s="5">
        <v>7.7</v>
      </c>
      <c r="E3" s="1">
        <v>9.1</v>
      </c>
      <c r="F3" s="3">
        <f t="shared" si="0"/>
        <v>34.199999999999996</v>
      </c>
      <c r="G3" s="5">
        <v>9.6</v>
      </c>
      <c r="H3" s="1">
        <v>9.4</v>
      </c>
      <c r="I3" s="5">
        <v>9.1999999999999993</v>
      </c>
      <c r="J3" s="1">
        <v>9.1999999999999993</v>
      </c>
      <c r="K3" s="3">
        <f t="shared" si="1"/>
        <v>37.4</v>
      </c>
      <c r="L3" s="1"/>
      <c r="M3" s="12">
        <f t="shared" si="2"/>
        <v>71.599999999999994</v>
      </c>
    </row>
    <row r="4" spans="1:13" ht="18" customHeight="1" x14ac:dyDescent="0.25">
      <c r="A4" s="1" t="s">
        <v>15</v>
      </c>
      <c r="B4" s="5">
        <v>9.1999999999999993</v>
      </c>
      <c r="C4" s="1">
        <v>8.9</v>
      </c>
      <c r="D4" s="5">
        <v>0</v>
      </c>
      <c r="E4" s="1">
        <v>8.8000000000000007</v>
      </c>
      <c r="F4" s="3"/>
      <c r="G4" s="5">
        <v>9.5</v>
      </c>
      <c r="H4" s="1">
        <v>9.1</v>
      </c>
      <c r="I4" s="5">
        <v>0</v>
      </c>
      <c r="J4" s="1">
        <v>9.1</v>
      </c>
      <c r="K4" s="3">
        <f t="shared" si="1"/>
        <v>27.700000000000003</v>
      </c>
      <c r="L4" s="1"/>
      <c r="M4" s="12">
        <f t="shared" si="2"/>
        <v>27.700000000000003</v>
      </c>
    </row>
    <row r="5" spans="1:13" ht="18" customHeight="1" x14ac:dyDescent="0.25">
      <c r="A5" s="1" t="s">
        <v>16</v>
      </c>
      <c r="B5" s="5">
        <v>7.6</v>
      </c>
      <c r="C5" s="1">
        <v>9.1999999999999993</v>
      </c>
      <c r="D5" s="5">
        <v>8.3000000000000007</v>
      </c>
      <c r="E5" s="1">
        <v>8.9</v>
      </c>
      <c r="F5" s="3">
        <f t="shared" si="0"/>
        <v>34</v>
      </c>
      <c r="G5" s="5">
        <v>9.3000000000000007</v>
      </c>
      <c r="H5" s="1">
        <v>9.5</v>
      </c>
      <c r="I5" s="5">
        <v>9.5</v>
      </c>
      <c r="J5" s="1">
        <v>9.4</v>
      </c>
      <c r="K5" s="3">
        <f t="shared" si="1"/>
        <v>37.700000000000003</v>
      </c>
      <c r="L5" s="1"/>
      <c r="M5" s="12">
        <f t="shared" si="2"/>
        <v>71.7</v>
      </c>
    </row>
    <row r="6" spans="1:13" ht="18" customHeight="1" x14ac:dyDescent="0.25">
      <c r="A6" s="1" t="s">
        <v>12</v>
      </c>
      <c r="B6" s="5">
        <v>8.4</v>
      </c>
      <c r="C6" s="1">
        <v>9</v>
      </c>
      <c r="D6" s="5">
        <v>7.8</v>
      </c>
      <c r="E6" s="1">
        <v>9</v>
      </c>
      <c r="F6" s="3">
        <f t="shared" si="0"/>
        <v>34.200000000000003</v>
      </c>
      <c r="G6" s="5">
        <v>9.5</v>
      </c>
      <c r="H6" s="1">
        <v>9.3000000000000007</v>
      </c>
      <c r="I6" s="5">
        <v>9.1</v>
      </c>
      <c r="J6" s="1">
        <v>9.5</v>
      </c>
      <c r="K6" s="3">
        <f t="shared" si="1"/>
        <v>37.4</v>
      </c>
      <c r="L6" s="1"/>
      <c r="M6" s="12">
        <f t="shared" si="2"/>
        <v>71.599999999999994</v>
      </c>
    </row>
    <row r="7" spans="1:13" ht="18" customHeight="1" x14ac:dyDescent="0.25">
      <c r="A7" s="1" t="s">
        <v>18</v>
      </c>
      <c r="B7" s="5"/>
      <c r="C7" s="1"/>
      <c r="D7" s="5">
        <v>0</v>
      </c>
      <c r="E7" s="1"/>
      <c r="F7" s="3">
        <f t="shared" si="0"/>
        <v>0</v>
      </c>
      <c r="G7" s="5">
        <v>0</v>
      </c>
      <c r="H7" s="1"/>
      <c r="I7" s="5"/>
      <c r="J7" s="1">
        <v>0</v>
      </c>
      <c r="K7" s="3">
        <f t="shared" si="1"/>
        <v>0</v>
      </c>
      <c r="L7" s="1"/>
      <c r="M7" s="12">
        <f t="shared" si="2"/>
        <v>0</v>
      </c>
    </row>
    <row r="8" spans="1:13" ht="18" customHeight="1" x14ac:dyDescent="0.25">
      <c r="A8" s="1"/>
      <c r="B8" s="5"/>
      <c r="C8" s="1"/>
      <c r="D8" s="5"/>
      <c r="E8" s="1"/>
      <c r="F8" s="3">
        <f t="shared" si="0"/>
        <v>0</v>
      </c>
      <c r="G8" s="5"/>
      <c r="H8" s="1"/>
      <c r="I8" s="5"/>
      <c r="J8" s="1"/>
      <c r="K8" s="3">
        <f t="shared" si="1"/>
        <v>0</v>
      </c>
      <c r="L8" s="1"/>
      <c r="M8" s="12">
        <f t="shared" si="2"/>
        <v>0</v>
      </c>
    </row>
    <row r="9" spans="1:13" ht="18" customHeight="1" x14ac:dyDescent="0.25">
      <c r="A9" s="1"/>
      <c r="B9" s="5"/>
      <c r="C9" s="1"/>
      <c r="D9" s="5"/>
      <c r="E9" s="1"/>
      <c r="F9" s="3">
        <f t="shared" si="0"/>
        <v>0</v>
      </c>
      <c r="G9" s="5"/>
      <c r="H9" s="1"/>
      <c r="I9" s="5"/>
      <c r="J9" s="1"/>
      <c r="K9" s="3">
        <f t="shared" si="1"/>
        <v>0</v>
      </c>
      <c r="L9" s="1"/>
      <c r="M9" s="12">
        <f t="shared" si="2"/>
        <v>0</v>
      </c>
    </row>
    <row r="10" spans="1:13" ht="18" customHeight="1" x14ac:dyDescent="0.25">
      <c r="A10" s="1"/>
      <c r="B10" s="5"/>
      <c r="C10" s="1"/>
      <c r="D10" s="5"/>
      <c r="E10" s="1"/>
      <c r="F10" s="3">
        <f t="shared" si="0"/>
        <v>0</v>
      </c>
      <c r="G10" s="5"/>
      <c r="H10" s="1"/>
      <c r="I10" s="5"/>
      <c r="J10" s="1"/>
      <c r="K10" s="3">
        <f t="shared" si="1"/>
        <v>0</v>
      </c>
      <c r="L10" s="1"/>
      <c r="M10" s="12">
        <f t="shared" si="2"/>
        <v>0</v>
      </c>
    </row>
    <row r="11" spans="1:13" ht="18" customHeight="1" x14ac:dyDescent="0.25">
      <c r="A11" s="1"/>
      <c r="B11" s="5"/>
      <c r="C11" s="1"/>
      <c r="D11" s="5"/>
      <c r="E11" s="1"/>
      <c r="F11" s="3">
        <f t="shared" si="0"/>
        <v>0</v>
      </c>
      <c r="G11" s="5"/>
      <c r="H11" s="1"/>
      <c r="I11" s="5"/>
      <c r="J11" s="1"/>
      <c r="K11" s="3">
        <f t="shared" si="1"/>
        <v>0</v>
      </c>
      <c r="L11" s="1"/>
      <c r="M11" s="12">
        <f t="shared" si="2"/>
        <v>0</v>
      </c>
    </row>
    <row r="12" spans="1:13" ht="18" customHeight="1" x14ac:dyDescent="0.25">
      <c r="A12" s="1"/>
      <c r="B12" s="5"/>
      <c r="C12" s="1"/>
      <c r="D12" s="5"/>
      <c r="E12" s="1"/>
      <c r="F12" s="3">
        <f t="shared" si="0"/>
        <v>0</v>
      </c>
      <c r="G12" s="5"/>
      <c r="H12" s="1"/>
      <c r="I12" s="5"/>
      <c r="J12" s="1"/>
      <c r="K12" s="3">
        <f t="shared" si="1"/>
        <v>0</v>
      </c>
      <c r="L12" s="1"/>
      <c r="M12" s="12">
        <f t="shared" si="2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0"/>
        <v>0</v>
      </c>
      <c r="G13" s="5"/>
      <c r="H13" s="1"/>
      <c r="I13" s="5"/>
      <c r="J13" s="1"/>
      <c r="K13" s="3">
        <f t="shared" si="1"/>
        <v>0</v>
      </c>
      <c r="L13" s="1"/>
      <c r="M13" s="12">
        <f t="shared" si="2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0"/>
        <v>0</v>
      </c>
      <c r="G14" s="5"/>
      <c r="H14" s="1"/>
      <c r="I14" s="5"/>
      <c r="J14" s="1"/>
      <c r="K14" s="3">
        <f t="shared" si="1"/>
        <v>0</v>
      </c>
      <c r="L14" s="1"/>
      <c r="M14" s="12">
        <f t="shared" si="2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0"/>
        <v>0</v>
      </c>
      <c r="G15" s="5"/>
      <c r="H15" s="1"/>
      <c r="I15" s="5"/>
      <c r="J15" s="1"/>
      <c r="K15" s="3">
        <f t="shared" si="1"/>
        <v>0</v>
      </c>
      <c r="L15" s="1"/>
      <c r="M15" s="12">
        <f t="shared" si="2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0"/>
        <v>0</v>
      </c>
      <c r="G16" s="5"/>
      <c r="H16" s="1"/>
      <c r="I16" s="5"/>
      <c r="J16" s="1"/>
      <c r="K16" s="3">
        <f t="shared" si="1"/>
        <v>0</v>
      </c>
      <c r="L16" s="1"/>
      <c r="M16" s="12">
        <f t="shared" si="2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0"/>
        <v>0</v>
      </c>
      <c r="G17" s="5"/>
      <c r="H17" s="1"/>
      <c r="I17" s="5"/>
      <c r="J17" s="1"/>
      <c r="K17" s="3">
        <f t="shared" si="1"/>
        <v>0</v>
      </c>
      <c r="L17" s="1"/>
      <c r="M17" s="12">
        <f t="shared" si="2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0"/>
        <v>0</v>
      </c>
      <c r="G18" s="5"/>
      <c r="H18" s="1"/>
      <c r="I18" s="5"/>
      <c r="J18" s="1"/>
      <c r="K18" s="3">
        <f t="shared" si="1"/>
        <v>0</v>
      </c>
      <c r="L18" s="1"/>
      <c r="M18" s="12">
        <f t="shared" si="2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0"/>
        <v>0</v>
      </c>
      <c r="G19" s="5"/>
      <c r="H19" s="1"/>
      <c r="I19" s="6"/>
      <c r="J19" s="1"/>
      <c r="K19" s="3">
        <f t="shared" si="1"/>
        <v>0</v>
      </c>
      <c r="L19" s="1"/>
      <c r="M19" s="12">
        <f t="shared" si="2"/>
        <v>0</v>
      </c>
    </row>
    <row r="20" spans="1:14" ht="18" customHeight="1" x14ac:dyDescent="0.25">
      <c r="A20" s="1"/>
      <c r="B20" s="5" t="s">
        <v>0</v>
      </c>
      <c r="C20" s="1" t="s">
        <v>1</v>
      </c>
      <c r="D20" s="5" t="s">
        <v>2</v>
      </c>
      <c r="E20" s="1" t="s">
        <v>3</v>
      </c>
      <c r="F20" s="3" t="s">
        <v>5</v>
      </c>
      <c r="G20" s="5" t="s">
        <v>0</v>
      </c>
      <c r="H20" s="1" t="s">
        <v>7</v>
      </c>
      <c r="I20" s="5" t="s">
        <v>2</v>
      </c>
      <c r="J20" s="1" t="s">
        <v>3</v>
      </c>
      <c r="K20" s="3" t="s">
        <v>5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activeCell="A7" sqref="A7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9</v>
      </c>
      <c r="C1" s="16" t="s">
        <v>8</v>
      </c>
      <c r="D1" s="1" t="s">
        <v>10</v>
      </c>
    </row>
    <row r="2" spans="1:9" ht="21" customHeight="1" x14ac:dyDescent="0.25">
      <c r="A2" s="1" t="s">
        <v>13</v>
      </c>
      <c r="B2" s="14">
        <f>'boys '!M2</f>
        <v>70.2</v>
      </c>
      <c r="C2" s="16">
        <f>'Girls '!L3</f>
        <v>70</v>
      </c>
      <c r="D2" s="12">
        <f t="shared" ref="D2:D19" si="0">C2+B2</f>
        <v>140.19999999999999</v>
      </c>
    </row>
    <row r="3" spans="1:9" ht="21" customHeight="1" x14ac:dyDescent="0.25">
      <c r="A3" s="1" t="s">
        <v>14</v>
      </c>
      <c r="B3" s="14">
        <f>'boys '!M3</f>
        <v>71.599999999999994</v>
      </c>
      <c r="C3" s="16">
        <f>'Girls '!L4</f>
        <v>74.75</v>
      </c>
      <c r="D3" s="12">
        <f t="shared" si="0"/>
        <v>146.35</v>
      </c>
    </row>
    <row r="4" spans="1:9" ht="21" customHeight="1" x14ac:dyDescent="0.25">
      <c r="A4" s="1" t="s">
        <v>15</v>
      </c>
      <c r="B4" s="14">
        <f>'boys '!M4</f>
        <v>27.700000000000003</v>
      </c>
      <c r="C4" s="16">
        <f>'Girls '!L5</f>
        <v>74.400000000000006</v>
      </c>
      <c r="D4" s="12">
        <f t="shared" si="0"/>
        <v>102.10000000000001</v>
      </c>
    </row>
    <row r="5" spans="1:9" ht="21" customHeight="1" x14ac:dyDescent="0.25">
      <c r="A5" s="1" t="s">
        <v>16</v>
      </c>
      <c r="B5" s="14">
        <f>'boys '!M5</f>
        <v>71.7</v>
      </c>
      <c r="C5" s="16">
        <f>'Girls '!L6</f>
        <v>73.800000000000011</v>
      </c>
      <c r="D5" s="12">
        <f t="shared" si="0"/>
        <v>145.5</v>
      </c>
    </row>
    <row r="6" spans="1:9" ht="21" customHeight="1" x14ac:dyDescent="0.25">
      <c r="A6" s="1" t="s">
        <v>12</v>
      </c>
      <c r="B6" s="14">
        <f>'boys '!M6</f>
        <v>71.599999999999994</v>
      </c>
      <c r="C6" s="16">
        <f>'Girls '!L7</f>
        <v>75.2</v>
      </c>
      <c r="D6" s="12">
        <f t="shared" si="0"/>
        <v>146.80000000000001</v>
      </c>
    </row>
    <row r="7" spans="1:9" ht="21" customHeight="1" x14ac:dyDescent="0.25">
      <c r="A7" s="1" t="s">
        <v>18</v>
      </c>
      <c r="B7" s="14">
        <f>'boys '!M7</f>
        <v>0</v>
      </c>
      <c r="C7" s="16">
        <f>'Girls '!L8</f>
        <v>55.7</v>
      </c>
      <c r="D7" s="12">
        <f t="shared" si="0"/>
        <v>55.7</v>
      </c>
    </row>
    <row r="8" spans="1:9" ht="21" customHeight="1" x14ac:dyDescent="0.25">
      <c r="A8" s="1"/>
      <c r="B8" s="14">
        <f>'boys '!M8</f>
        <v>0</v>
      </c>
      <c r="C8" s="16">
        <f>'Girls '!L9</f>
        <v>0</v>
      </c>
      <c r="D8" s="12">
        <f t="shared" si="0"/>
        <v>0</v>
      </c>
    </row>
    <row r="9" spans="1:9" ht="21" customHeight="1" x14ac:dyDescent="0.25">
      <c r="A9" s="1"/>
      <c r="B9" s="14">
        <f>'boys '!M9</f>
        <v>0</v>
      </c>
      <c r="C9" s="16">
        <f>'Girls '!L10</f>
        <v>0</v>
      </c>
      <c r="D9" s="12">
        <f t="shared" si="0"/>
        <v>0</v>
      </c>
    </row>
    <row r="10" spans="1:9" ht="21" customHeight="1" x14ac:dyDescent="0.25">
      <c r="A10" s="1"/>
      <c r="B10" s="14">
        <f>'boys '!M10</f>
        <v>0</v>
      </c>
      <c r="C10" s="16">
        <f>'Girls '!L11</f>
        <v>0</v>
      </c>
      <c r="D10" s="12">
        <f t="shared" si="0"/>
        <v>0</v>
      </c>
    </row>
    <row r="11" spans="1:9" ht="21" customHeight="1" x14ac:dyDescent="0.25">
      <c r="A11" s="1"/>
      <c r="B11" s="14">
        <f>'boys '!M11</f>
        <v>0</v>
      </c>
      <c r="C11" s="16">
        <f>'Girls '!L12</f>
        <v>0</v>
      </c>
      <c r="D11" s="12">
        <f t="shared" si="0"/>
        <v>0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2018-02-08T17:16:56Z</dcterms:modified>
</cp:coreProperties>
</file>